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40" windowHeight="11740" activeTab="1"/>
  </bookViews>
  <sheets>
    <sheet name="Cover" sheetId="1" r:id="rId1"/>
    <sheet name="Flowcha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9" i="2" s="1"/>
  <c r="B10" i="2" s="1"/>
  <c r="B11" i="2" s="1"/>
  <c r="B12" i="2" s="1"/>
  <c r="B13" i="2" s="1"/>
  <c r="B14" i="2" s="1"/>
  <c r="B15" i="2" s="1"/>
  <c r="B7" i="2"/>
  <c r="B14" i="1" l="1"/>
  <c r="B15" i="1" s="1"/>
</calcChain>
</file>

<file path=xl/sharedStrings.xml><?xml version="1.0" encoding="utf-8"?>
<sst xmlns="http://schemas.openxmlformats.org/spreadsheetml/2006/main" count="95" uniqueCount="76">
  <si>
    <t>NO</t>
  </si>
  <si>
    <t>MUTU BAKU</t>
  </si>
  <si>
    <t>KET</t>
  </si>
  <si>
    <t>NOMOR SOP</t>
  </si>
  <si>
    <t>:</t>
  </si>
  <si>
    <t>TANGGAL PEMBUATAN</t>
  </si>
  <si>
    <t>TANGGAL EFEKTIF</t>
  </si>
  <si>
    <t>DISAHKAN OLEH</t>
  </si>
  <si>
    <t>NAMA SOP</t>
  </si>
  <si>
    <t>DASAR HUKUM</t>
  </si>
  <si>
    <t>KUALIFIKASI PELAKSANA</t>
  </si>
  <si>
    <t>1.</t>
  </si>
  <si>
    <t>Undang-undang Nomor 14 Tahun 2008 tanggal 30 April 2008 tentang Keterbukaan Informasi Publik;</t>
  </si>
  <si>
    <t>1. SMA / D3 / S1 / S2 / S3;</t>
  </si>
  <si>
    <t>2.</t>
  </si>
  <si>
    <t>Undang-undang Nomor 12 Tahun 2012 tentang Pendidikan Tinggi;</t>
  </si>
  <si>
    <t>2. Menguasai operasional komputer;</t>
  </si>
  <si>
    <t>3.</t>
  </si>
  <si>
    <t>Peraturan Pemerintah Nomor 4 Tahun 2014 tentang Penyelenggaraan Pendidikan Tinggi dan Pengelolaan Perguruan Tinggi;</t>
  </si>
  <si>
    <t>KETERKAITAN DENGAN SOP LAIN</t>
  </si>
  <si>
    <t>PERALATAN/PERLENGKAPAN</t>
  </si>
  <si>
    <t>1. Komputer;</t>
  </si>
  <si>
    <t>4. USB;</t>
  </si>
  <si>
    <t>2. Infokus;</t>
  </si>
  <si>
    <t>5. Pointer;</t>
  </si>
  <si>
    <t>3. Sound Sistem;</t>
  </si>
  <si>
    <t>6. Kertas.</t>
  </si>
  <si>
    <t>PERINGATAN</t>
  </si>
  <si>
    <t>PENCATATAN DAN PENDATAAN</t>
  </si>
  <si>
    <t>1. Dokumentasi Kegiatan;</t>
  </si>
  <si>
    <t>2. SK Kepanitiaan;</t>
  </si>
  <si>
    <t>PENGANGKATAN CPNS MENJADI PNS</t>
  </si>
  <si>
    <t>CPNS</t>
  </si>
  <si>
    <t>Kabag Kepegawaian</t>
  </si>
  <si>
    <t>Rektor/WR II</t>
  </si>
  <si>
    <t>Meminta surat pengantar general check up</t>
  </si>
  <si>
    <t>Menandatangani surat pengantar general check up dan menyerahkan ke Kepegawaian</t>
  </si>
  <si>
    <t>Menyerahkan hasil General Check Up</t>
  </si>
  <si>
    <t>Mengarsip dan distribusi ke pegawai &amp; bagian keuangan untuk proses gaji</t>
  </si>
  <si>
    <t>Surat pengantar General Check Up</t>
  </si>
  <si>
    <t>UNIVERSITAS MULAWARMAN</t>
  </si>
  <si>
    <t xml:space="preserve"> </t>
  </si>
  <si>
    <t xml:space="preserve">Jika SOP ini tidak dilaksanakan, maka akan mengakibatkan terlambatnya pengangkatan CPNS menjadi PNS yang berakit pengusulannya di Kemenristekdikti </t>
  </si>
  <si>
    <t>3. Menguasai bidang kepegawaian;</t>
  </si>
  <si>
    <t>Surat keterangan Lulus Diklat Latsar</t>
  </si>
  <si>
    <t>1 hari</t>
  </si>
  <si>
    <t>Dokumen</t>
  </si>
  <si>
    <t>2 jam</t>
  </si>
  <si>
    <t>Biro BUK</t>
  </si>
  <si>
    <t>1 jam</t>
  </si>
  <si>
    <t>Surat Kesehatan</t>
  </si>
  <si>
    <t>Konsep SK</t>
  </si>
  <si>
    <t>Menandatangani SK pengangkatan PNS (100%)</t>
  </si>
  <si>
    <t>Memaraf SK pengangkatan PNS (100%)</t>
  </si>
  <si>
    <t>Membuat Konsep SK pengangkatan PNS (100%)</t>
  </si>
  <si>
    <t>SK</t>
  </si>
  <si>
    <t>SOP PENGANGKATAN CPNS MENJADI PNS</t>
  </si>
  <si>
    <t>BIDANG KEPEGAWAIAN</t>
  </si>
  <si>
    <t>SOP Pengelolaan Surat Keluar ;</t>
  </si>
  <si>
    <t>SOP Pengarsipan Dokumen ;</t>
  </si>
  <si>
    <t>SOP Pengamprahan ke Bagian Keuangan ;</t>
  </si>
  <si>
    <t>KEMENTERIAN RISET, TEKNOLOGI DAN PENDIDIKAN TINGGI</t>
  </si>
  <si>
    <t xml:space="preserve">Memeriksa kelengkapan dokumen persyaratan </t>
  </si>
  <si>
    <t>PELAKSANA</t>
  </si>
  <si>
    <t>KEGIATAN</t>
  </si>
  <si>
    <t>Kelengkapan</t>
  </si>
  <si>
    <t>Waktu</t>
  </si>
  <si>
    <t>Output</t>
  </si>
  <si>
    <t>Dokumen Kelengkapan PNS</t>
  </si>
  <si>
    <t>3 hari</t>
  </si>
  <si>
    <t>Verifikasi Dokumen</t>
  </si>
  <si>
    <t>Konsep Surat Pengantar</t>
  </si>
  <si>
    <t>Draf Surat Pengantar</t>
  </si>
  <si>
    <t>Surat Pengantar</t>
  </si>
  <si>
    <t>Membuat konsep surat pengantar general check up</t>
  </si>
  <si>
    <t>Menggandakan, memberi nomor dan mengarsipkan dan menyerahkan surat pengantar General Check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</si>
</sst>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3" fillId="0" borderId="6" xfId="1" applyFont="1" applyBorder="1" applyAlignment="1">
      <alignment vertical="top"/>
    </xf>
    <xf numFmtId="0" fontId="2" fillId="0" borderId="11" xfId="1" applyFont="1" applyBorder="1"/>
    <xf numFmtId="0" fontId="2" fillId="0" borderId="12" xfId="1" applyFont="1" applyBorder="1"/>
    <xf numFmtId="0" fontId="3" fillId="0" borderId="11" xfId="1" applyFont="1" applyBorder="1" applyAlignment="1">
      <alignment vertical="top"/>
    </xf>
    <xf numFmtId="0" fontId="2" fillId="0" borderId="13" xfId="1" applyFont="1" applyBorder="1" applyAlignment="1">
      <alignment horizontal="center" vertical="top"/>
    </xf>
    <xf numFmtId="0" fontId="2" fillId="0" borderId="12" xfId="1" applyFont="1" applyBorder="1" applyAlignment="1">
      <alignment vertical="top"/>
    </xf>
    <xf numFmtId="0" fontId="2" fillId="0" borderId="0" xfId="0" applyFont="1"/>
    <xf numFmtId="0" fontId="2" fillId="0" borderId="6" xfId="1" applyFont="1" applyBorder="1"/>
    <xf numFmtId="0" fontId="2" fillId="0" borderId="14" xfId="1" applyFont="1" applyBorder="1"/>
    <xf numFmtId="0" fontId="3" fillId="0" borderId="6" xfId="1" applyFont="1" applyBorder="1" applyAlignment="1">
      <alignment vertical="top" wrapText="1"/>
    </xf>
    <xf numFmtId="0" fontId="2" fillId="0" borderId="0" xfId="1" applyFont="1" applyBorder="1" applyAlignment="1">
      <alignment horizontal="center" vertical="top"/>
    </xf>
    <xf numFmtId="0" fontId="2" fillId="0" borderId="14" xfId="1" applyFont="1" applyBorder="1" applyAlignment="1">
      <alignment vertical="top"/>
    </xf>
    <xf numFmtId="0" fontId="3" fillId="0" borderId="14" xfId="1" applyFont="1" applyBorder="1" applyAlignment="1">
      <alignment vertical="top"/>
    </xf>
    <xf numFmtId="0" fontId="2" fillId="0" borderId="0" xfId="1" applyFont="1" applyBorder="1"/>
    <xf numFmtId="0" fontId="2" fillId="0" borderId="6" xfId="0" applyFont="1" applyBorder="1"/>
    <xf numFmtId="0" fontId="3" fillId="0" borderId="14" xfId="1" applyFont="1" applyBorder="1" applyAlignment="1">
      <alignment horizontal="center" wrapText="1"/>
    </xf>
    <xf numFmtId="0" fontId="3" fillId="0" borderId="14" xfId="0" applyFont="1" applyBorder="1" applyAlignment="1">
      <alignment vertical="top" wrapText="1"/>
    </xf>
    <xf numFmtId="0" fontId="2" fillId="0" borderId="6" xfId="1" quotePrefix="1" applyFont="1" applyBorder="1" applyAlignment="1">
      <alignment horizontal="center" vertical="top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/>
    </xf>
    <xf numFmtId="0" fontId="2" fillId="0" borderId="6" xfId="1" quotePrefix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0" xfId="1" applyFont="1" applyBorder="1" applyAlignment="1">
      <alignment vertical="top"/>
    </xf>
    <xf numFmtId="0" fontId="2" fillId="0" borderId="6" xfId="1" quotePrefix="1" applyFont="1" applyBorder="1" applyAlignment="1">
      <alignment vertical="top"/>
    </xf>
    <xf numFmtId="0" fontId="2" fillId="0" borderId="14" xfId="1" quotePrefix="1" applyFont="1" applyBorder="1" applyAlignment="1">
      <alignment vertical="top"/>
    </xf>
    <xf numFmtId="0" fontId="2" fillId="0" borderId="11" xfId="1" applyFont="1" applyBorder="1" applyAlignment="1">
      <alignment vertical="top"/>
    </xf>
    <xf numFmtId="0" fontId="2" fillId="0" borderId="13" xfId="1" applyFont="1" applyBorder="1" applyAlignment="1">
      <alignment vertical="top"/>
    </xf>
    <xf numFmtId="0" fontId="2" fillId="0" borderId="9" xfId="1" applyFont="1" applyBorder="1" applyAlignment="1">
      <alignment vertical="top"/>
    </xf>
    <xf numFmtId="0" fontId="2" fillId="0" borderId="10" xfId="1" applyFont="1" applyBorder="1" applyAlignment="1">
      <alignment vertical="top"/>
    </xf>
    <xf numFmtId="0" fontId="2" fillId="0" borderId="9" xfId="1" quotePrefix="1" applyFont="1" applyBorder="1" applyAlignment="1">
      <alignment vertical="top"/>
    </xf>
    <xf numFmtId="0" fontId="2" fillId="0" borderId="18" xfId="1" applyFont="1" applyBorder="1" applyAlignment="1">
      <alignment vertical="top"/>
    </xf>
    <xf numFmtId="0" fontId="3" fillId="0" borderId="15" xfId="1" applyFont="1" applyBorder="1" applyAlignment="1">
      <alignment horizontal="left" vertical="top"/>
    </xf>
    <xf numFmtId="0" fontId="3" fillId="0" borderId="16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2" fillId="0" borderId="11" xfId="0" applyFont="1" applyBorder="1" applyAlignment="1">
      <alignment horizontal="justify" vertical="top"/>
    </xf>
    <xf numFmtId="0" fontId="2" fillId="0" borderId="12" xfId="0" applyFont="1" applyBorder="1" applyAlignment="1">
      <alignment horizontal="justify" vertical="top"/>
    </xf>
    <xf numFmtId="0" fontId="3" fillId="0" borderId="6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19" xfId="1" applyFont="1" applyBorder="1" applyAlignment="1">
      <alignment horizontal="center" vertical="top"/>
    </xf>
    <xf numFmtId="0" fontId="3" fillId="0" borderId="20" xfId="1" applyFont="1" applyBorder="1" applyAlignment="1">
      <alignment horizontal="center" vertical="top"/>
    </xf>
    <xf numFmtId="0" fontId="2" fillId="0" borderId="6" xfId="1" quotePrefix="1" applyFont="1" applyBorder="1" applyAlignment="1">
      <alignment horizontal="left" vertical="top"/>
    </xf>
    <xf numFmtId="0" fontId="2" fillId="0" borderId="0" xfId="1" quotePrefix="1" applyFont="1" applyBorder="1" applyAlignment="1">
      <alignment horizontal="left" vertical="top"/>
    </xf>
    <xf numFmtId="0" fontId="2" fillId="0" borderId="14" xfId="1" quotePrefix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5" fillId="0" borderId="0" xfId="1" applyFont="1" applyAlignment="1">
      <alignment horizontal="center" vertical="center"/>
    </xf>
    <xf numFmtId="0" fontId="0" fillId="0" borderId="0" xfId="0" applyFont="1"/>
    <xf numFmtId="0" fontId="0" fillId="0" borderId="0" xfId="1" applyFont="1"/>
    <xf numFmtId="0" fontId="6" fillId="0" borderId="0" xfId="1" applyFont="1"/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5" xfId="1" applyFont="1" applyBorder="1" applyAlignment="1">
      <alignment horizontal="justify" vertical="center" wrapText="1"/>
    </xf>
    <xf numFmtId="0" fontId="4" fillId="0" borderId="2" xfId="1" applyFont="1" applyFill="1" applyBorder="1" applyAlignment="1">
      <alignment vertical="center"/>
    </xf>
    <xf numFmtId="0" fontId="0" fillId="0" borderId="5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6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/>
    </xf>
    <xf numFmtId="0" fontId="4" fillId="0" borderId="5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justify" vertical="center" wrapText="1"/>
    </xf>
    <xf numFmtId="0" fontId="4" fillId="0" borderId="8" xfId="1" applyFont="1" applyFill="1" applyBorder="1" applyAlignment="1">
      <alignment vertical="center"/>
    </xf>
    <xf numFmtId="0" fontId="0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0" fillId="0" borderId="5" xfId="1" applyFont="1" applyFill="1" applyBorder="1" applyAlignment="1">
      <alignment horizontal="justify" vertical="center" wrapText="1"/>
    </xf>
    <xf numFmtId="0" fontId="0" fillId="0" borderId="5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6" fillId="0" borderId="21" xfId="1" quotePrefix="1" applyFont="1" applyFill="1" applyBorder="1" applyAlignment="1">
      <alignment horizontal="left" vertical="center" wrapText="1"/>
    </xf>
    <xf numFmtId="0" fontId="6" fillId="0" borderId="22" xfId="1" quotePrefix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1866900</xdr:colOff>
      <xdr:row>1</xdr:row>
      <xdr:rowOff>133350</xdr:rowOff>
    </xdr:from>
    <xdr:to>
      <xdr:col>2</xdr:col>
      <xdr:colOff>3324225</xdr:colOff>
      <xdr:row>7</xdr:row>
      <xdr:rowOff>85725</xdr:rowOff>
    </xdr:to>
    <xdr:pic>
      <xdr:nvPicPr>
        <xdr:cNvPr id="3" name="Picture 2" descr="downlo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7950" y="323850"/>
          <a:ext cx="1457325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89959</xdr:colOff>
      <xdr:row>5</xdr:row>
      <xdr:rowOff>112183</xdr:rowOff>
    </xdr:from>
    <xdr:to>
      <xdr:col>3</xdr:col>
      <xdr:colOff>570442</xdr:colOff>
      <xdr:row>5</xdr:row>
      <xdr:rowOff>386027</xdr:rowOff>
    </xdr:to>
    <xdr:sp macro="" textlink="">
      <xdr:nvSpPr>
        <xdr:cNvPr id="2" name="Flowchart: Terminator 1">
          <a:extLst>
            <a:ext uri="{FF2B5EF4-FFF2-40B4-BE49-F238E27FC236}">
              <a16:creationId xmlns:a16="http://schemas.microsoft.com/office/drawing/2014/main" xmlns="" id="{B0BAC27C-BFA7-4E72-A19C-0CB92A373155}"/>
            </a:ext>
          </a:extLst>
        </xdr:cNvPr>
        <xdr:cNvSpPr/>
      </xdr:nvSpPr>
      <xdr:spPr>
        <a:xfrm>
          <a:off x="2652184" y="1455208"/>
          <a:ext cx="480483" cy="273844"/>
        </a:xfrm>
        <a:prstGeom prst="flowChartTerminator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361750</xdr:colOff>
      <xdr:row>7</xdr:row>
      <xdr:rowOff>204611</xdr:rowOff>
    </xdr:from>
    <xdr:to>
      <xdr:col>4</xdr:col>
      <xdr:colOff>776113</xdr:colOff>
      <xdr:row>7</xdr:row>
      <xdr:rowOff>472722</xdr:rowOff>
    </xdr:to>
    <xdr:sp macro="" textlink="">
      <xdr:nvSpPr>
        <xdr:cNvPr id="3" name="Flowchart: Process 2">
          <a:extLst>
            <a:ext uri="{FF2B5EF4-FFF2-40B4-BE49-F238E27FC236}">
              <a16:creationId xmlns:a16="http://schemas.microsoft.com/office/drawing/2014/main" xmlns="" id="{B98E1DF7-AF0F-4A64-85E9-4F7D182FEF80}"/>
            </a:ext>
          </a:extLst>
        </xdr:cNvPr>
        <xdr:cNvSpPr/>
      </xdr:nvSpPr>
      <xdr:spPr>
        <a:xfrm>
          <a:off x="4249361" y="2645833"/>
          <a:ext cx="414363" cy="268111"/>
        </a:xfrm>
        <a:prstGeom prst="flowChartProcess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570442</xdr:colOff>
      <xdr:row>5</xdr:row>
      <xdr:rowOff>249105</xdr:rowOff>
    </xdr:from>
    <xdr:to>
      <xdr:col>4</xdr:col>
      <xdr:colOff>560917</xdr:colOff>
      <xdr:row>6</xdr:row>
      <xdr:rowOff>127000</xdr:rowOff>
    </xdr:to>
    <xdr:cxnSp macro="">
      <xdr:nvCxnSpPr>
        <xdr:cNvPr id="4" name="Elbow Connector 14">
          <a:extLst>
            <a:ext uri="{FF2B5EF4-FFF2-40B4-BE49-F238E27FC236}">
              <a16:creationId xmlns:a16="http://schemas.microsoft.com/office/drawing/2014/main" xmlns="" id="{3AFA82F6-65A8-4C57-9F00-F4BBF04014B1}"/>
            </a:ext>
          </a:extLst>
        </xdr:cNvPr>
        <xdr:cNvCxnSpPr>
          <a:stCxn id="2" idx="3"/>
        </xdr:cNvCxnSpPr>
      </xdr:nvCxnSpPr>
      <xdr:spPr>
        <a:xfrm>
          <a:off x="3823053" y="1476772"/>
          <a:ext cx="625475" cy="484672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804333</xdr:colOff>
      <xdr:row>8</xdr:row>
      <xdr:rowOff>387526</xdr:rowOff>
    </xdr:from>
    <xdr:to>
      <xdr:col>5</xdr:col>
      <xdr:colOff>519695</xdr:colOff>
      <xdr:row>9</xdr:row>
      <xdr:rowOff>354421</xdr:rowOff>
    </xdr:to>
    <xdr:cxnSp macro="">
      <xdr:nvCxnSpPr>
        <xdr:cNvPr id="5" name="Elbow Connector 17">
          <a:extLst>
            <a:ext uri="{FF2B5EF4-FFF2-40B4-BE49-F238E27FC236}">
              <a16:creationId xmlns:a16="http://schemas.microsoft.com/office/drawing/2014/main" xmlns="" id="{76222550-58B6-40F3-8B4D-87488F0A8C46}"/>
            </a:ext>
          </a:extLst>
        </xdr:cNvPr>
        <xdr:cNvCxnSpPr>
          <a:endCxn id="14" idx="3"/>
        </xdr:cNvCxnSpPr>
      </xdr:nvCxnSpPr>
      <xdr:spPr>
        <a:xfrm flipH="1">
          <a:off x="4691944" y="3562526"/>
          <a:ext cx="801918" cy="700673"/>
        </a:xfrm>
        <a:prstGeom prst="bentConnector3">
          <a:avLst>
            <a:gd name="adj1" fmla="val -28507"/>
          </a:avLst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568931</xdr:colOff>
      <xdr:row>7</xdr:row>
      <xdr:rowOff>472722</xdr:rowOff>
    </xdr:from>
    <xdr:to>
      <xdr:col>5</xdr:col>
      <xdr:colOff>110118</xdr:colOff>
      <xdr:row>8</xdr:row>
      <xdr:rowOff>387526</xdr:rowOff>
    </xdr:to>
    <xdr:cxnSp macro="">
      <xdr:nvCxnSpPr>
        <xdr:cNvPr id="7" name="Elbow Connector 17">
          <a:extLst>
            <a:ext uri="{FF2B5EF4-FFF2-40B4-BE49-F238E27FC236}">
              <a16:creationId xmlns:a16="http://schemas.microsoft.com/office/drawing/2014/main" xmlns="" id="{060F7C00-A70D-4F39-A325-389ACBAA40C1}"/>
            </a:ext>
          </a:extLst>
        </xdr:cNvPr>
        <xdr:cNvCxnSpPr>
          <a:stCxn id="3" idx="2"/>
        </xdr:cNvCxnSpPr>
      </xdr:nvCxnSpPr>
      <xdr:spPr>
        <a:xfrm rot="16200000" flipH="1">
          <a:off x="4446123" y="2924363"/>
          <a:ext cx="648582" cy="627743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148929</xdr:colOff>
      <xdr:row>14</xdr:row>
      <xdr:rowOff>119946</xdr:rowOff>
    </xdr:from>
    <xdr:to>
      <xdr:col>3</xdr:col>
      <xdr:colOff>663226</xdr:colOff>
      <xdr:row>14</xdr:row>
      <xdr:rowOff>444499</xdr:rowOff>
    </xdr:to>
    <xdr:sp macro="" textlink="">
      <xdr:nvSpPr>
        <xdr:cNvPr id="8" name="Flowchart: Terminator 7">
          <a:extLst>
            <a:ext uri="{FF2B5EF4-FFF2-40B4-BE49-F238E27FC236}">
              <a16:creationId xmlns:a16="http://schemas.microsoft.com/office/drawing/2014/main" xmlns="" id="{07D91308-CBA2-4F91-B3AE-EC846A769F4A}"/>
            </a:ext>
          </a:extLst>
        </xdr:cNvPr>
        <xdr:cNvSpPr/>
      </xdr:nvSpPr>
      <xdr:spPr>
        <a:xfrm>
          <a:off x="3401540" y="7253113"/>
          <a:ext cx="514297" cy="324553"/>
        </a:xfrm>
        <a:prstGeom prst="flowChartTerminator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363310</xdr:colOff>
      <xdr:row>9</xdr:row>
      <xdr:rowOff>169338</xdr:rowOff>
    </xdr:from>
    <xdr:to>
      <xdr:col>4</xdr:col>
      <xdr:colOff>804333</xdr:colOff>
      <xdr:row>9</xdr:row>
      <xdr:rowOff>539504</xdr:rowOff>
    </xdr:to>
    <xdr:sp macro="" textlink="">
      <xdr:nvSpPr>
        <xdr:cNvPr id="14" name="Flowchart: Process 13">
          <a:extLst>
            <a:ext uri="{FF2B5EF4-FFF2-40B4-BE49-F238E27FC236}">
              <a16:creationId xmlns:a16="http://schemas.microsoft.com/office/drawing/2014/main" xmlns="" id="{A05D4E69-1234-46E3-9799-8B7175D92DBC}"/>
            </a:ext>
          </a:extLst>
        </xdr:cNvPr>
        <xdr:cNvSpPr/>
      </xdr:nvSpPr>
      <xdr:spPr>
        <a:xfrm>
          <a:off x="4250921" y="4078116"/>
          <a:ext cx="441023" cy="370166"/>
        </a:xfrm>
        <a:prstGeom prst="flowChartProcess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380629</xdr:colOff>
      <xdr:row>9</xdr:row>
      <xdr:rowOff>354420</xdr:rowOff>
    </xdr:from>
    <xdr:to>
      <xdr:col>4</xdr:col>
      <xdr:colOff>363311</xdr:colOff>
      <xdr:row>10</xdr:row>
      <xdr:rowOff>144197</xdr:rowOff>
    </xdr:to>
    <xdr:cxnSp macro="">
      <xdr:nvCxnSpPr>
        <xdr:cNvPr id="17" name="Elbow Connector 17">
          <a:extLst>
            <a:ext uri="{FF2B5EF4-FFF2-40B4-BE49-F238E27FC236}">
              <a16:creationId xmlns:a16="http://schemas.microsoft.com/office/drawing/2014/main" xmlns="" id="{CD24FFAA-EBC7-4E3B-B89A-19946DCA279E}"/>
            </a:ext>
          </a:extLst>
        </xdr:cNvPr>
        <xdr:cNvCxnSpPr>
          <a:stCxn id="14" idx="1"/>
          <a:endCxn id="18" idx="0"/>
        </xdr:cNvCxnSpPr>
      </xdr:nvCxnSpPr>
      <xdr:spPr>
        <a:xfrm rot="10800000" flipV="1">
          <a:off x="3633240" y="4115031"/>
          <a:ext cx="787015" cy="523555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175840</xdr:colOff>
      <xdr:row>10</xdr:row>
      <xdr:rowOff>144198</xdr:rowOff>
    </xdr:from>
    <xdr:to>
      <xdr:col>3</xdr:col>
      <xdr:colOff>585416</xdr:colOff>
      <xdr:row>10</xdr:row>
      <xdr:rowOff>395929</xdr:rowOff>
    </xdr:to>
    <xdr:sp macro="" textlink="">
      <xdr:nvSpPr>
        <xdr:cNvPr id="18" name="Flowchart: Process 17">
          <a:extLst>
            <a:ext uri="{FF2B5EF4-FFF2-40B4-BE49-F238E27FC236}">
              <a16:creationId xmlns:a16="http://schemas.microsoft.com/office/drawing/2014/main" xmlns="" id="{10C13806-25C2-430B-ADEA-96F88AFFDEFA}"/>
            </a:ext>
          </a:extLst>
        </xdr:cNvPr>
        <xdr:cNvSpPr/>
      </xdr:nvSpPr>
      <xdr:spPr>
        <a:xfrm>
          <a:off x="3428451" y="4638587"/>
          <a:ext cx="409576" cy="251731"/>
        </a:xfrm>
        <a:prstGeom prst="flowChartProcess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347892</xdr:colOff>
      <xdr:row>11</xdr:row>
      <xdr:rowOff>204616</xdr:rowOff>
    </xdr:from>
    <xdr:to>
      <xdr:col>4</xdr:col>
      <xdr:colOff>804337</xdr:colOff>
      <xdr:row>11</xdr:row>
      <xdr:rowOff>536602</xdr:rowOff>
    </xdr:to>
    <xdr:sp macro="" textlink="">
      <xdr:nvSpPr>
        <xdr:cNvPr id="21" name="Flowchart: Process 20">
          <a:extLst>
            <a:ext uri="{FF2B5EF4-FFF2-40B4-BE49-F238E27FC236}">
              <a16:creationId xmlns:a16="http://schemas.microsoft.com/office/drawing/2014/main" xmlns="" id="{1DFAF53D-B121-4931-9E59-65B83B3A2B93}"/>
            </a:ext>
          </a:extLst>
        </xdr:cNvPr>
        <xdr:cNvSpPr/>
      </xdr:nvSpPr>
      <xdr:spPr>
        <a:xfrm>
          <a:off x="4235503" y="5369283"/>
          <a:ext cx="456445" cy="331986"/>
        </a:xfrm>
        <a:prstGeom prst="flowChartProcess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322391</xdr:colOff>
      <xdr:row>13</xdr:row>
      <xdr:rowOff>134058</xdr:rowOff>
    </xdr:from>
    <xdr:to>
      <xdr:col>6</xdr:col>
      <xdr:colOff>790225</xdr:colOff>
      <xdr:row>13</xdr:row>
      <xdr:rowOff>439917</xdr:rowOff>
    </xdr:to>
    <xdr:sp macro="" textlink="">
      <xdr:nvSpPr>
        <xdr:cNvPr id="25" name="Flowchart: Process 24">
          <a:extLst>
            <a:ext uri="{FF2B5EF4-FFF2-40B4-BE49-F238E27FC236}">
              <a16:creationId xmlns:a16="http://schemas.microsoft.com/office/drawing/2014/main" xmlns="" id="{25C1D7BA-2524-4829-BC39-B505BAF29CD5}"/>
            </a:ext>
          </a:extLst>
        </xdr:cNvPr>
        <xdr:cNvSpPr/>
      </xdr:nvSpPr>
      <xdr:spPr>
        <a:xfrm>
          <a:off x="5931558" y="6695725"/>
          <a:ext cx="467834" cy="305859"/>
        </a:xfrm>
        <a:prstGeom prst="flowChartProcess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380628</xdr:colOff>
      <xdr:row>10</xdr:row>
      <xdr:rowOff>395929</xdr:rowOff>
    </xdr:from>
    <xdr:to>
      <xdr:col>4</xdr:col>
      <xdr:colOff>576115</xdr:colOff>
      <xdr:row>11</xdr:row>
      <xdr:rowOff>204616</xdr:rowOff>
    </xdr:to>
    <xdr:cxnSp macro="">
      <xdr:nvCxnSpPr>
        <xdr:cNvPr id="26" name="Elbow Connector 17">
          <a:extLst>
            <a:ext uri="{FF2B5EF4-FFF2-40B4-BE49-F238E27FC236}">
              <a16:creationId xmlns:a16="http://schemas.microsoft.com/office/drawing/2014/main" xmlns="" id="{C3309506-0FC0-4D2C-BA9A-3E3527933D46}"/>
            </a:ext>
          </a:extLst>
        </xdr:cNvPr>
        <xdr:cNvCxnSpPr>
          <a:stCxn id="18" idx="2"/>
          <a:endCxn id="21" idx="0"/>
        </xdr:cNvCxnSpPr>
      </xdr:nvCxnSpPr>
      <xdr:spPr>
        <a:xfrm rot="16200000" flipH="1">
          <a:off x="3967750" y="4555807"/>
          <a:ext cx="330798" cy="999820"/>
        </a:xfrm>
        <a:prstGeom prst="bentConnector3">
          <a:avLst>
            <a:gd name="adj1" fmla="val 50000"/>
          </a:avLst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804338</xdr:colOff>
      <xdr:row>11</xdr:row>
      <xdr:rowOff>370609</xdr:rowOff>
    </xdr:from>
    <xdr:to>
      <xdr:col>5</xdr:col>
      <xdr:colOff>303390</xdr:colOff>
      <xdr:row>12</xdr:row>
      <xdr:rowOff>63501</xdr:rowOff>
    </xdr:to>
    <xdr:cxnSp macro="">
      <xdr:nvCxnSpPr>
        <xdr:cNvPr id="30" name="Elbow Connector 17">
          <a:extLst>
            <a:ext uri="{FF2B5EF4-FFF2-40B4-BE49-F238E27FC236}">
              <a16:creationId xmlns:a16="http://schemas.microsoft.com/office/drawing/2014/main" xmlns="" id="{203FEDEB-F127-4364-8BFA-424822DEFF67}"/>
            </a:ext>
          </a:extLst>
        </xdr:cNvPr>
        <xdr:cNvCxnSpPr>
          <a:stCxn id="39" idx="0"/>
          <a:endCxn id="21" idx="3"/>
        </xdr:cNvCxnSpPr>
      </xdr:nvCxnSpPr>
      <xdr:spPr>
        <a:xfrm rot="16200000" flipV="1">
          <a:off x="4954862" y="5441696"/>
          <a:ext cx="398447" cy="585608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536222</xdr:colOff>
      <xdr:row>12</xdr:row>
      <xdr:rowOff>317501</xdr:rowOff>
    </xdr:from>
    <xdr:to>
      <xdr:col>6</xdr:col>
      <xdr:colOff>556308</xdr:colOff>
      <xdr:row>13</xdr:row>
      <xdr:rowOff>134058</xdr:rowOff>
    </xdr:to>
    <xdr:cxnSp macro="">
      <xdr:nvCxnSpPr>
        <xdr:cNvPr id="33" name="Elbow Connector 17">
          <a:extLst>
            <a:ext uri="{FF2B5EF4-FFF2-40B4-BE49-F238E27FC236}">
              <a16:creationId xmlns:a16="http://schemas.microsoft.com/office/drawing/2014/main" xmlns="" id="{411E9697-1F71-422F-9E18-73DA666BDF73}"/>
            </a:ext>
          </a:extLst>
        </xdr:cNvPr>
        <xdr:cNvCxnSpPr>
          <a:stCxn id="39" idx="3"/>
          <a:endCxn id="25" idx="0"/>
        </xdr:cNvCxnSpPr>
      </xdr:nvCxnSpPr>
      <xdr:spPr>
        <a:xfrm>
          <a:off x="5679722" y="6187723"/>
          <a:ext cx="655086" cy="508002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797282</xdr:colOff>
      <xdr:row>13</xdr:row>
      <xdr:rowOff>439917</xdr:rowOff>
    </xdr:from>
    <xdr:to>
      <xdr:col>6</xdr:col>
      <xdr:colOff>556308</xdr:colOff>
      <xdr:row>14</xdr:row>
      <xdr:rowOff>278887</xdr:rowOff>
    </xdr:to>
    <xdr:cxnSp macro="">
      <xdr:nvCxnSpPr>
        <xdr:cNvPr id="36" name="Elbow Connector 17">
          <a:extLst>
            <a:ext uri="{FF2B5EF4-FFF2-40B4-BE49-F238E27FC236}">
              <a16:creationId xmlns:a16="http://schemas.microsoft.com/office/drawing/2014/main" xmlns="" id="{06AB0023-7448-4136-9CB3-DA90AB4D9407}"/>
            </a:ext>
          </a:extLst>
        </xdr:cNvPr>
        <xdr:cNvCxnSpPr>
          <a:stCxn id="25" idx="2"/>
          <a:endCxn id="53" idx="3"/>
        </xdr:cNvCxnSpPr>
      </xdr:nvCxnSpPr>
      <xdr:spPr>
        <a:xfrm rot="5400000">
          <a:off x="5389282" y="6466528"/>
          <a:ext cx="410470" cy="1480582"/>
        </a:xfrm>
        <a:prstGeom prst="bentConnector2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310444</xdr:colOff>
      <xdr:row>6</xdr:row>
      <xdr:rowOff>105833</xdr:rowOff>
    </xdr:from>
    <xdr:to>
      <xdr:col>4</xdr:col>
      <xdr:colOff>825500</xdr:colOff>
      <xdr:row>6</xdr:row>
      <xdr:rowOff>522112</xdr:rowOff>
    </xdr:to>
    <xdr:sp macro="" textlink="">
      <xdr:nvSpPr>
        <xdr:cNvPr id="13" name="Diamond 12"/>
        <xdr:cNvSpPr/>
      </xdr:nvSpPr>
      <xdr:spPr>
        <a:xfrm>
          <a:off x="4198055" y="1940277"/>
          <a:ext cx="515056" cy="416279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330202</xdr:colOff>
      <xdr:row>5</xdr:row>
      <xdr:rowOff>386028</xdr:rowOff>
    </xdr:from>
    <xdr:to>
      <xdr:col>4</xdr:col>
      <xdr:colOff>310445</xdr:colOff>
      <xdr:row>6</xdr:row>
      <xdr:rowOff>313974</xdr:rowOff>
    </xdr:to>
    <xdr:cxnSp macro="">
      <xdr:nvCxnSpPr>
        <xdr:cNvPr id="16" name="Elbow Connector 15"/>
        <xdr:cNvCxnSpPr>
          <a:stCxn id="13" idx="1"/>
          <a:endCxn id="2" idx="2"/>
        </xdr:cNvCxnSpPr>
      </xdr:nvCxnSpPr>
      <xdr:spPr>
        <a:xfrm rot="10800000">
          <a:off x="3582813" y="1613695"/>
          <a:ext cx="615243" cy="534723"/>
        </a:xfrm>
        <a:prstGeom prst="bentConnector2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567973</xdr:colOff>
      <xdr:row>6</xdr:row>
      <xdr:rowOff>522111</xdr:rowOff>
    </xdr:from>
    <xdr:to>
      <xdr:col>4</xdr:col>
      <xdr:colOff>568933</xdr:colOff>
      <xdr:row>7</xdr:row>
      <xdr:rowOff>204610</xdr:rowOff>
    </xdr:to>
    <xdr:cxnSp macro="">
      <xdr:nvCxnSpPr>
        <xdr:cNvPr id="29" name="Elbow Connector 28"/>
        <xdr:cNvCxnSpPr>
          <a:stCxn id="13" idx="2"/>
          <a:endCxn id="3" idx="0"/>
        </xdr:cNvCxnSpPr>
      </xdr:nvCxnSpPr>
      <xdr:spPr>
        <a:xfrm rot="16200000" flipH="1">
          <a:off x="4311425" y="2500714"/>
          <a:ext cx="289277" cy="960"/>
        </a:xfrm>
        <a:prstGeom prst="bentConnector3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70555</xdr:colOff>
      <xdr:row>12</xdr:row>
      <xdr:rowOff>63501</xdr:rowOff>
    </xdr:from>
    <xdr:to>
      <xdr:col>5</xdr:col>
      <xdr:colOff>536222</xdr:colOff>
      <xdr:row>12</xdr:row>
      <xdr:rowOff>571501</xdr:rowOff>
    </xdr:to>
    <xdr:sp macro="" textlink="">
      <xdr:nvSpPr>
        <xdr:cNvPr id="39" name="Diamond 38"/>
        <xdr:cNvSpPr/>
      </xdr:nvSpPr>
      <xdr:spPr>
        <a:xfrm>
          <a:off x="5044722" y="5933723"/>
          <a:ext cx="465667" cy="508000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576115</xdr:colOff>
      <xdr:row>11</xdr:row>
      <xdr:rowOff>536602</xdr:rowOff>
    </xdr:from>
    <xdr:to>
      <xdr:col>5</xdr:col>
      <xdr:colOff>70555</xdr:colOff>
      <xdr:row>12</xdr:row>
      <xdr:rowOff>317501</xdr:rowOff>
    </xdr:to>
    <xdr:cxnSp macro="">
      <xdr:nvCxnSpPr>
        <xdr:cNvPr id="47" name="Elbow Connector 46"/>
        <xdr:cNvCxnSpPr>
          <a:stCxn id="21" idx="2"/>
          <a:endCxn id="39" idx="1"/>
        </xdr:cNvCxnSpPr>
      </xdr:nvCxnSpPr>
      <xdr:spPr>
        <a:xfrm rot="16200000" flipH="1">
          <a:off x="4680330" y="5653998"/>
          <a:ext cx="486454" cy="580996"/>
        </a:xfrm>
        <a:prstGeom prst="bentConnector2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340837</xdr:colOff>
      <xdr:row>14</xdr:row>
      <xdr:rowOff>112894</xdr:rowOff>
    </xdr:from>
    <xdr:to>
      <xdr:col>4</xdr:col>
      <xdr:colOff>797282</xdr:colOff>
      <xdr:row>14</xdr:row>
      <xdr:rowOff>444880</xdr:rowOff>
    </xdr:to>
    <xdr:sp macro="" textlink="">
      <xdr:nvSpPr>
        <xdr:cNvPr id="53" name="Flowchart: Process 52">
          <a:extLst>
            <a:ext uri="{FF2B5EF4-FFF2-40B4-BE49-F238E27FC236}">
              <a16:creationId xmlns:a16="http://schemas.microsoft.com/office/drawing/2014/main" xmlns="" id="{1DFAF53D-B121-4931-9E59-65B83B3A2B93}"/>
            </a:ext>
          </a:extLst>
        </xdr:cNvPr>
        <xdr:cNvSpPr/>
      </xdr:nvSpPr>
      <xdr:spPr>
        <a:xfrm>
          <a:off x="4397781" y="7246061"/>
          <a:ext cx="456445" cy="331986"/>
        </a:xfrm>
        <a:prstGeom prst="flowChartProcess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663226</xdr:colOff>
      <xdr:row>14</xdr:row>
      <xdr:rowOff>278887</xdr:rowOff>
    </xdr:from>
    <xdr:to>
      <xdr:col>4</xdr:col>
      <xdr:colOff>340837</xdr:colOff>
      <xdr:row>14</xdr:row>
      <xdr:rowOff>282223</xdr:rowOff>
    </xdr:to>
    <xdr:cxnSp macro="">
      <xdr:nvCxnSpPr>
        <xdr:cNvPr id="56" name="Elbow Connector 55"/>
        <xdr:cNvCxnSpPr>
          <a:stCxn id="53" idx="1"/>
          <a:endCxn id="8" idx="3"/>
        </xdr:cNvCxnSpPr>
      </xdr:nvCxnSpPr>
      <xdr:spPr>
        <a:xfrm rot="10800000" flipV="1">
          <a:off x="3915837" y="7412054"/>
          <a:ext cx="481944" cy="3336"/>
        </a:xfrm>
        <a:prstGeom prst="bentConnector3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571500</xdr:colOff>
      <xdr:row>6</xdr:row>
      <xdr:rowOff>49390</xdr:rowOff>
    </xdr:from>
    <xdr:ext cx="491609" cy="264560"/>
    <xdr:sp macro="" textlink="">
      <xdr:nvSpPr>
        <xdr:cNvPr id="57" name="TextBox 56"/>
        <xdr:cNvSpPr txBox="1"/>
      </xdr:nvSpPr>
      <xdr:spPr>
        <a:xfrm>
          <a:off x="3824111" y="1883834"/>
          <a:ext cx="4916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Tidak</a:t>
          </a:r>
        </a:p>
      </xdr:txBody>
    </xdr:sp>
    <xdr:clientData/>
  </xdr:oneCellAnchor>
  <xdr:oneCellAnchor>
    <xdr:from>
      <xdr:col>4</xdr:col>
      <xdr:colOff>500945</xdr:colOff>
      <xdr:row>6</xdr:row>
      <xdr:rowOff>529167</xdr:rowOff>
    </xdr:from>
    <xdr:ext cx="320985" cy="264560"/>
    <xdr:sp macro="" textlink="">
      <xdr:nvSpPr>
        <xdr:cNvPr id="58" name="TextBox 57"/>
        <xdr:cNvSpPr txBox="1"/>
      </xdr:nvSpPr>
      <xdr:spPr>
        <a:xfrm>
          <a:off x="4557889" y="2363611"/>
          <a:ext cx="32098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Ya</a:t>
          </a:r>
        </a:p>
      </xdr:txBody>
    </xdr:sp>
    <xdr:clientData/>
  </xdr:oneCellAnchor>
  <xdr:oneCellAnchor>
    <xdr:from>
      <xdr:col>4</xdr:col>
      <xdr:colOff>959555</xdr:colOff>
      <xdr:row>11</xdr:row>
      <xdr:rowOff>437444</xdr:rowOff>
    </xdr:from>
    <xdr:ext cx="491609" cy="264560"/>
    <xdr:sp macro="" textlink="">
      <xdr:nvSpPr>
        <xdr:cNvPr id="59" name="TextBox 58"/>
        <xdr:cNvSpPr txBox="1"/>
      </xdr:nvSpPr>
      <xdr:spPr>
        <a:xfrm>
          <a:off x="5016499" y="5602111"/>
          <a:ext cx="4916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Tidak</a:t>
          </a:r>
        </a:p>
      </xdr:txBody>
    </xdr:sp>
    <xdr:clientData/>
  </xdr:oneCellAnchor>
  <xdr:oneCellAnchor>
    <xdr:from>
      <xdr:col>6</xdr:col>
      <xdr:colOff>56444</xdr:colOff>
      <xdr:row>12</xdr:row>
      <xdr:rowOff>289278</xdr:rowOff>
    </xdr:from>
    <xdr:ext cx="320985" cy="264560"/>
    <xdr:sp macro="" textlink="">
      <xdr:nvSpPr>
        <xdr:cNvPr id="60" name="TextBox 59"/>
        <xdr:cNvSpPr txBox="1"/>
      </xdr:nvSpPr>
      <xdr:spPr>
        <a:xfrm>
          <a:off x="5834944" y="6159500"/>
          <a:ext cx="32098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Ya</a:t>
          </a:r>
        </a:p>
      </xdr:txBody>
    </xdr:sp>
    <xdr:clientData/>
  </xdr:oneCellAnchor>
  <xdr:twoCellAnchor>
    <xdr:from>
      <xdr:col>5</xdr:col>
      <xdr:colOff>98778</xdr:colOff>
      <xdr:row>8</xdr:row>
      <xdr:rowOff>148167</xdr:rowOff>
    </xdr:from>
    <xdr:to>
      <xdr:col>5</xdr:col>
      <xdr:colOff>564444</xdr:colOff>
      <xdr:row>8</xdr:row>
      <xdr:rowOff>613833</xdr:rowOff>
    </xdr:to>
    <xdr:sp macro="" textlink="">
      <xdr:nvSpPr>
        <xdr:cNvPr id="71" name="Diamond 70"/>
        <xdr:cNvSpPr/>
      </xdr:nvSpPr>
      <xdr:spPr>
        <a:xfrm>
          <a:off x="5242278" y="3175000"/>
          <a:ext cx="465666" cy="465666"/>
        </a:xfrm>
        <a:prstGeom prst="diamond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776114</xdr:colOff>
      <xdr:row>7</xdr:row>
      <xdr:rowOff>338667</xdr:rowOff>
    </xdr:from>
    <xdr:to>
      <xdr:col>5</xdr:col>
      <xdr:colOff>331612</xdr:colOff>
      <xdr:row>8</xdr:row>
      <xdr:rowOff>148167</xdr:rowOff>
    </xdr:to>
    <xdr:cxnSp macro="">
      <xdr:nvCxnSpPr>
        <xdr:cNvPr id="73" name="Elbow Connector 72"/>
        <xdr:cNvCxnSpPr>
          <a:stCxn id="71" idx="0"/>
          <a:endCxn id="3" idx="3"/>
        </xdr:cNvCxnSpPr>
      </xdr:nvCxnSpPr>
      <xdr:spPr>
        <a:xfrm rot="16200000" flipV="1">
          <a:off x="4956529" y="2656418"/>
          <a:ext cx="395111" cy="642054"/>
        </a:xfrm>
        <a:prstGeom prst="bentConnector2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867834</xdr:colOff>
      <xdr:row>7</xdr:row>
      <xdr:rowOff>352777</xdr:rowOff>
    </xdr:from>
    <xdr:ext cx="491609" cy="264560"/>
    <xdr:sp macro="" textlink="">
      <xdr:nvSpPr>
        <xdr:cNvPr id="74" name="TextBox 73"/>
        <xdr:cNvSpPr txBox="1"/>
      </xdr:nvSpPr>
      <xdr:spPr>
        <a:xfrm>
          <a:off x="4924778" y="2793999"/>
          <a:ext cx="4916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Tidak</a:t>
          </a:r>
        </a:p>
      </xdr:txBody>
    </xdr:sp>
    <xdr:clientData/>
  </xdr:oneCellAnchor>
  <xdr:oneCellAnchor>
    <xdr:from>
      <xdr:col>5</xdr:col>
      <xdr:colOff>423334</xdr:colOff>
      <xdr:row>8</xdr:row>
      <xdr:rowOff>564444</xdr:rowOff>
    </xdr:from>
    <xdr:ext cx="320985" cy="264560"/>
    <xdr:sp macro="" textlink="">
      <xdr:nvSpPr>
        <xdr:cNvPr id="75" name="TextBox 74"/>
        <xdr:cNvSpPr txBox="1"/>
      </xdr:nvSpPr>
      <xdr:spPr>
        <a:xfrm>
          <a:off x="5566834" y="3591277"/>
          <a:ext cx="32098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Ya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workbookViewId="0">
      <selection activeCell="B22" sqref="B22:C22"/>
    </sheetView>
  </sheetViews>
  <sheetFormatPr defaultColWidth="9.08984375" defaultRowHeight="15.5" x14ac:dyDescent="0.35"/>
  <cols>
    <col min="1" max="1" width="9.08984375" style="7"/>
    <col min="2" max="2" width="3.90625" style="7" bestFit="1" customWidth="1"/>
    <col min="3" max="3" width="76.54296875" style="7" customWidth="1"/>
    <col min="4" max="4" width="19.90625" style="7" customWidth="1"/>
    <col min="5" max="5" width="3.453125" style="7" customWidth="1"/>
    <col min="6" max="6" width="38.36328125" style="7" customWidth="1"/>
    <col min="7" max="16384" width="9.08984375" style="7"/>
  </cols>
  <sheetData>
    <row r="2" spans="2:6" x14ac:dyDescent="0.35">
      <c r="B2" s="2"/>
      <c r="C2" s="3"/>
      <c r="D2" s="4" t="s">
        <v>3</v>
      </c>
      <c r="E2" s="5" t="s">
        <v>4</v>
      </c>
      <c r="F2" s="6"/>
    </row>
    <row r="3" spans="2:6" ht="33.75" customHeight="1" x14ac:dyDescent="0.35">
      <c r="B3" s="8"/>
      <c r="C3" s="9"/>
      <c r="D3" s="10" t="s">
        <v>5</v>
      </c>
      <c r="E3" s="11" t="s">
        <v>4</v>
      </c>
      <c r="F3" s="12"/>
    </row>
    <row r="4" spans="2:6" ht="17.25" customHeight="1" x14ac:dyDescent="0.35">
      <c r="B4" s="8"/>
      <c r="C4" s="9"/>
      <c r="D4" s="10" t="s">
        <v>6</v>
      </c>
      <c r="E4" s="11" t="s">
        <v>4</v>
      </c>
      <c r="F4" s="12"/>
    </row>
    <row r="5" spans="2:6" x14ac:dyDescent="0.35">
      <c r="B5" s="8"/>
      <c r="C5" s="9"/>
      <c r="D5" s="1" t="s">
        <v>7</v>
      </c>
      <c r="E5" s="11" t="s">
        <v>4</v>
      </c>
      <c r="F5" s="13"/>
    </row>
    <row r="6" spans="2:6" x14ac:dyDescent="0.35">
      <c r="B6" s="38"/>
      <c r="C6" s="39"/>
      <c r="D6" s="8"/>
      <c r="E6" s="14"/>
      <c r="F6" s="9"/>
    </row>
    <row r="7" spans="2:6" x14ac:dyDescent="0.35">
      <c r="B7" s="15"/>
      <c r="D7" s="8"/>
      <c r="E7" s="14"/>
      <c r="F7" s="9"/>
    </row>
    <row r="8" spans="2:6" x14ac:dyDescent="0.35">
      <c r="B8" s="15"/>
      <c r="D8" s="8"/>
      <c r="E8" s="14"/>
      <c r="F8" s="9"/>
    </row>
    <row r="9" spans="2:6" x14ac:dyDescent="0.35">
      <c r="B9" s="38" t="s">
        <v>61</v>
      </c>
      <c r="C9" s="39"/>
      <c r="D9" s="8"/>
      <c r="E9" s="14"/>
      <c r="F9" s="16"/>
    </row>
    <row r="10" spans="2:6" x14ac:dyDescent="0.35">
      <c r="B10" s="38" t="s">
        <v>40</v>
      </c>
      <c r="C10" s="39"/>
      <c r="D10" s="8"/>
      <c r="E10" s="14"/>
      <c r="F10" s="16"/>
    </row>
    <row r="11" spans="2:6" ht="31.5" thickBot="1" x14ac:dyDescent="0.4">
      <c r="B11" s="40" t="s">
        <v>57</v>
      </c>
      <c r="C11" s="41"/>
      <c r="D11" s="1" t="s">
        <v>8</v>
      </c>
      <c r="E11" s="11" t="s">
        <v>4</v>
      </c>
      <c r="F11" s="17" t="s">
        <v>31</v>
      </c>
    </row>
    <row r="12" spans="2:6" ht="16" thickTop="1" x14ac:dyDescent="0.35">
      <c r="B12" s="33" t="s">
        <v>9</v>
      </c>
      <c r="C12" s="34"/>
      <c r="D12" s="33" t="s">
        <v>10</v>
      </c>
      <c r="E12" s="34"/>
      <c r="F12" s="35"/>
    </row>
    <row r="13" spans="2:6" ht="30.75" customHeight="1" x14ac:dyDescent="0.35">
      <c r="B13" s="18">
        <v>1</v>
      </c>
      <c r="C13" s="19" t="s">
        <v>12</v>
      </c>
      <c r="D13" s="42" t="s">
        <v>13</v>
      </c>
      <c r="E13" s="43"/>
      <c r="F13" s="44"/>
    </row>
    <row r="14" spans="2:6" ht="16.5" customHeight="1" x14ac:dyDescent="0.35">
      <c r="B14" s="18">
        <f>+B13+1</f>
        <v>2</v>
      </c>
      <c r="C14" s="20" t="s">
        <v>15</v>
      </c>
      <c r="D14" s="42" t="s">
        <v>16</v>
      </c>
      <c r="E14" s="43"/>
      <c r="F14" s="44"/>
    </row>
    <row r="15" spans="2:6" ht="32.25" customHeight="1" x14ac:dyDescent="0.35">
      <c r="B15" s="18">
        <f t="shared" ref="B15" si="0">+B14+1</f>
        <v>3</v>
      </c>
      <c r="C15" s="19" t="s">
        <v>18</v>
      </c>
      <c r="D15" s="42" t="s">
        <v>43</v>
      </c>
      <c r="E15" s="45"/>
      <c r="F15" s="46"/>
    </row>
    <row r="16" spans="2:6" ht="16" thickBot="1" x14ac:dyDescent="0.4">
      <c r="B16" s="18"/>
      <c r="C16" s="19"/>
      <c r="D16" s="21"/>
      <c r="E16" s="22"/>
      <c r="F16" s="23"/>
    </row>
    <row r="17" spans="2:6" ht="16" thickTop="1" x14ac:dyDescent="0.35">
      <c r="B17" s="33" t="s">
        <v>19</v>
      </c>
      <c r="C17" s="34"/>
      <c r="D17" s="33" t="s">
        <v>20</v>
      </c>
      <c r="E17" s="34"/>
      <c r="F17" s="35"/>
    </row>
    <row r="18" spans="2:6" x14ac:dyDescent="0.35">
      <c r="B18" s="18" t="s">
        <v>11</v>
      </c>
      <c r="C18" s="24" t="s">
        <v>58</v>
      </c>
      <c r="D18" s="25" t="s">
        <v>21</v>
      </c>
      <c r="E18" s="24"/>
      <c r="F18" s="26" t="s">
        <v>22</v>
      </c>
    </row>
    <row r="19" spans="2:6" x14ac:dyDescent="0.35">
      <c r="B19" s="18" t="s">
        <v>14</v>
      </c>
      <c r="C19" s="24" t="s">
        <v>59</v>
      </c>
      <c r="D19" s="25" t="s">
        <v>23</v>
      </c>
      <c r="E19" s="24"/>
      <c r="F19" s="26" t="s">
        <v>24</v>
      </c>
    </row>
    <row r="20" spans="2:6" ht="16" thickBot="1" x14ac:dyDescent="0.4">
      <c r="B20" s="18" t="s">
        <v>17</v>
      </c>
      <c r="C20" s="24" t="s">
        <v>60</v>
      </c>
      <c r="D20" s="25" t="s">
        <v>25</v>
      </c>
      <c r="E20" s="24"/>
      <c r="F20" s="26" t="s">
        <v>26</v>
      </c>
    </row>
    <row r="21" spans="2:6" ht="16" thickTop="1" x14ac:dyDescent="0.35">
      <c r="B21" s="33" t="s">
        <v>27</v>
      </c>
      <c r="C21" s="34"/>
      <c r="D21" s="33" t="s">
        <v>28</v>
      </c>
      <c r="E21" s="34"/>
      <c r="F21" s="35"/>
    </row>
    <row r="22" spans="2:6" ht="48.75" customHeight="1" x14ac:dyDescent="0.35">
      <c r="B22" s="36" t="s">
        <v>42</v>
      </c>
      <c r="C22" s="37"/>
      <c r="D22" s="27" t="s">
        <v>29</v>
      </c>
      <c r="E22" s="28"/>
      <c r="F22" s="6"/>
    </row>
    <row r="23" spans="2:6" x14ac:dyDescent="0.35">
      <c r="B23" s="29"/>
      <c r="C23" s="30"/>
      <c r="D23" s="31" t="s">
        <v>30</v>
      </c>
      <c r="E23" s="30"/>
      <c r="F23" s="32" t="s">
        <v>41</v>
      </c>
    </row>
  </sheetData>
  <mergeCells count="14">
    <mergeCell ref="D12:F12"/>
    <mergeCell ref="D13:F13"/>
    <mergeCell ref="D14:F14"/>
    <mergeCell ref="D15:F15"/>
    <mergeCell ref="B6:C6"/>
    <mergeCell ref="B9:C9"/>
    <mergeCell ref="B10:C10"/>
    <mergeCell ref="B11:C11"/>
    <mergeCell ref="B12:C12"/>
    <mergeCell ref="B17:C17"/>
    <mergeCell ref="D17:F17"/>
    <mergeCell ref="B21:C21"/>
    <mergeCell ref="D21:F21"/>
    <mergeCell ref="B22:C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tabSelected="1" topLeftCell="A11" zoomScale="90" zoomScaleNormal="90" workbookViewId="0">
      <selection activeCell="C9" sqref="C9"/>
    </sheetView>
  </sheetViews>
  <sheetFormatPr defaultColWidth="9.08984375" defaultRowHeight="14.5" x14ac:dyDescent="0.35"/>
  <cols>
    <col min="1" max="1" width="9.08984375" style="48"/>
    <col min="2" max="2" width="5.36328125" style="48" customWidth="1"/>
    <col min="3" max="3" width="32.08984375" style="48" customWidth="1"/>
    <col min="4" max="4" width="11.54296875" style="48" customWidth="1"/>
    <col min="5" max="5" width="15.54296875" style="48" customWidth="1"/>
    <col min="6" max="6" width="9.08984375" style="48"/>
    <col min="7" max="7" width="15.90625" style="48" customWidth="1"/>
    <col min="8" max="8" width="19.90625" style="48" customWidth="1"/>
    <col min="9" max="9" width="12.6328125" style="48" customWidth="1"/>
    <col min="10" max="10" width="12.54296875" style="48" customWidth="1"/>
    <col min="11" max="16384" width="9.08984375" style="48"/>
  </cols>
  <sheetData>
    <row r="2" spans="2:11" ht="21" x14ac:dyDescent="0.35">
      <c r="B2" s="47" t="s">
        <v>56</v>
      </c>
      <c r="C2" s="47"/>
      <c r="D2" s="47"/>
      <c r="E2" s="47"/>
      <c r="F2" s="47"/>
      <c r="G2" s="47"/>
      <c r="H2" s="47"/>
      <c r="I2" s="47"/>
      <c r="J2" s="47"/>
      <c r="K2" s="47"/>
    </row>
    <row r="3" spans="2:11" x14ac:dyDescent="0.35">
      <c r="B3" s="49"/>
      <c r="C3" s="49"/>
      <c r="D3" s="49"/>
      <c r="E3" s="49"/>
      <c r="F3" s="49"/>
      <c r="G3" s="49"/>
      <c r="H3" s="50"/>
      <c r="I3" s="49"/>
      <c r="J3" s="49"/>
      <c r="K3" s="49"/>
    </row>
    <row r="4" spans="2:11" ht="15.5" x14ac:dyDescent="0.35">
      <c r="B4" s="51" t="s">
        <v>0</v>
      </c>
      <c r="C4" s="52" t="s">
        <v>64</v>
      </c>
      <c r="D4" s="53" t="s">
        <v>63</v>
      </c>
      <c r="E4" s="54"/>
      <c r="F4" s="54"/>
      <c r="G4" s="54"/>
      <c r="H4" s="55" t="s">
        <v>1</v>
      </c>
      <c r="I4" s="56"/>
      <c r="J4" s="56"/>
      <c r="K4" s="90" t="s">
        <v>2</v>
      </c>
    </row>
    <row r="5" spans="2:11" ht="31" x14ac:dyDescent="0.35">
      <c r="B5" s="57"/>
      <c r="C5" s="58"/>
      <c r="D5" s="59" t="s">
        <v>32</v>
      </c>
      <c r="E5" s="59" t="s">
        <v>33</v>
      </c>
      <c r="F5" s="60" t="s">
        <v>48</v>
      </c>
      <c r="G5" s="85" t="s">
        <v>34</v>
      </c>
      <c r="H5" s="61" t="s">
        <v>65</v>
      </c>
      <c r="I5" s="60" t="s">
        <v>66</v>
      </c>
      <c r="J5" s="89" t="s">
        <v>67</v>
      </c>
      <c r="K5" s="91"/>
    </row>
    <row r="6" spans="2:11" s="68" customFormat="1" ht="48" customHeight="1" x14ac:dyDescent="0.35">
      <c r="B6" s="62">
        <v>1</v>
      </c>
      <c r="C6" s="63" t="s">
        <v>35</v>
      </c>
      <c r="D6" s="64"/>
      <c r="E6" s="84"/>
      <c r="F6" s="64"/>
      <c r="G6" s="67"/>
      <c r="H6" s="92" t="s">
        <v>44</v>
      </c>
      <c r="I6" s="65" t="s">
        <v>45</v>
      </c>
      <c r="J6" s="66" t="s">
        <v>46</v>
      </c>
      <c r="K6" s="67"/>
    </row>
    <row r="7" spans="2:11" s="68" customFormat="1" ht="48" customHeight="1" x14ac:dyDescent="0.35">
      <c r="B7" s="62">
        <f>+B6+1</f>
        <v>2</v>
      </c>
      <c r="C7" s="63" t="s">
        <v>62</v>
      </c>
      <c r="D7" s="69"/>
      <c r="E7" s="82"/>
      <c r="F7" s="83"/>
      <c r="G7" s="67"/>
      <c r="H7" s="93" t="s">
        <v>68</v>
      </c>
      <c r="I7" s="65" t="s">
        <v>69</v>
      </c>
      <c r="J7" s="66" t="s">
        <v>70</v>
      </c>
      <c r="K7" s="67"/>
    </row>
    <row r="8" spans="2:11" s="68" customFormat="1" ht="46" customHeight="1" x14ac:dyDescent="0.35">
      <c r="B8" s="62">
        <f t="shared" ref="B8:B15" si="0">+B7+1</f>
        <v>3</v>
      </c>
      <c r="C8" s="63" t="s">
        <v>74</v>
      </c>
      <c r="D8" s="69"/>
      <c r="E8" s="86"/>
      <c r="F8" s="70"/>
      <c r="G8" s="67"/>
      <c r="H8" s="66" t="s">
        <v>71</v>
      </c>
      <c r="I8" s="65" t="s">
        <v>47</v>
      </c>
      <c r="J8" s="66" t="s">
        <v>72</v>
      </c>
      <c r="K8" s="71"/>
    </row>
    <row r="9" spans="2:11" s="68" customFormat="1" ht="58" x14ac:dyDescent="0.35">
      <c r="B9" s="62">
        <f t="shared" si="0"/>
        <v>4</v>
      </c>
      <c r="C9" s="72" t="s">
        <v>36</v>
      </c>
      <c r="D9" s="73"/>
      <c r="E9" s="87"/>
      <c r="F9" s="73"/>
      <c r="G9" s="94"/>
      <c r="H9" s="95" t="s">
        <v>73</v>
      </c>
      <c r="I9" s="74" t="s">
        <v>49</v>
      </c>
      <c r="J9" s="66" t="s">
        <v>39</v>
      </c>
      <c r="K9" s="75"/>
    </row>
    <row r="10" spans="2:11" s="68" customFormat="1" ht="58" x14ac:dyDescent="0.35">
      <c r="B10" s="62">
        <f t="shared" si="0"/>
        <v>5</v>
      </c>
      <c r="C10" s="76" t="s">
        <v>75</v>
      </c>
      <c r="D10" s="77"/>
      <c r="E10" s="88"/>
      <c r="F10" s="78"/>
      <c r="G10" s="80"/>
      <c r="H10" s="79" t="s">
        <v>46</v>
      </c>
      <c r="I10" s="80" t="s">
        <v>47</v>
      </c>
      <c r="J10" s="66" t="s">
        <v>39</v>
      </c>
      <c r="K10" s="81"/>
    </row>
    <row r="11" spans="2:11" s="68" customFormat="1" ht="41" customHeight="1" x14ac:dyDescent="0.35">
      <c r="B11" s="62">
        <f t="shared" si="0"/>
        <v>6</v>
      </c>
      <c r="C11" s="76" t="s">
        <v>37</v>
      </c>
      <c r="D11" s="77"/>
      <c r="E11" s="88"/>
      <c r="F11" s="77"/>
      <c r="G11" s="80"/>
      <c r="H11" s="79" t="s">
        <v>50</v>
      </c>
      <c r="I11" s="80" t="s">
        <v>45</v>
      </c>
      <c r="J11" s="79" t="s">
        <v>50</v>
      </c>
      <c r="K11" s="77"/>
    </row>
    <row r="12" spans="2:11" s="68" customFormat="1" ht="55.5" customHeight="1" x14ac:dyDescent="0.35">
      <c r="B12" s="62">
        <f t="shared" si="0"/>
        <v>7</v>
      </c>
      <c r="C12" s="76" t="s">
        <v>54</v>
      </c>
      <c r="D12" s="77"/>
      <c r="E12" s="88"/>
      <c r="F12" s="77"/>
      <c r="G12" s="80"/>
      <c r="H12" s="79" t="s">
        <v>46</v>
      </c>
      <c r="I12" s="80" t="s">
        <v>69</v>
      </c>
      <c r="J12" s="66" t="s">
        <v>51</v>
      </c>
      <c r="K12" s="77"/>
    </row>
    <row r="13" spans="2:11" s="68" customFormat="1" ht="54.75" customHeight="1" x14ac:dyDescent="0.35">
      <c r="B13" s="62">
        <f t="shared" si="0"/>
        <v>8</v>
      </c>
      <c r="C13" s="76" t="s">
        <v>53</v>
      </c>
      <c r="D13" s="77"/>
      <c r="E13" s="88"/>
      <c r="F13" s="77"/>
      <c r="G13" s="88"/>
      <c r="H13" s="79" t="s">
        <v>46</v>
      </c>
      <c r="I13" s="80" t="s">
        <v>47</v>
      </c>
      <c r="J13" s="66" t="s">
        <v>55</v>
      </c>
      <c r="K13" s="77"/>
    </row>
    <row r="14" spans="2:11" s="68" customFormat="1" ht="45" customHeight="1" x14ac:dyDescent="0.35">
      <c r="B14" s="62">
        <f t="shared" si="0"/>
        <v>9</v>
      </c>
      <c r="C14" s="76" t="s">
        <v>52</v>
      </c>
      <c r="D14" s="77"/>
      <c r="E14" s="88"/>
      <c r="F14" s="77"/>
      <c r="G14" s="88"/>
      <c r="H14" s="79" t="s">
        <v>46</v>
      </c>
      <c r="I14" s="80" t="s">
        <v>47</v>
      </c>
      <c r="J14" s="66" t="s">
        <v>55</v>
      </c>
      <c r="K14" s="77"/>
    </row>
    <row r="15" spans="2:11" s="68" customFormat="1" ht="44.5" customHeight="1" x14ac:dyDescent="0.35">
      <c r="B15" s="62">
        <f t="shared" si="0"/>
        <v>10</v>
      </c>
      <c r="C15" s="76" t="s">
        <v>38</v>
      </c>
      <c r="D15" s="77"/>
      <c r="E15" s="88"/>
      <c r="F15" s="77"/>
      <c r="G15" s="88"/>
      <c r="H15" s="79" t="s">
        <v>46</v>
      </c>
      <c r="I15" s="80" t="s">
        <v>47</v>
      </c>
      <c r="J15" s="66" t="s">
        <v>55</v>
      </c>
      <c r="K15" s="77"/>
    </row>
  </sheetData>
  <mergeCells count="6">
    <mergeCell ref="B2:K2"/>
    <mergeCell ref="B4:B5"/>
    <mergeCell ref="C4:C5"/>
    <mergeCell ref="D4:G4"/>
    <mergeCell ref="H4:J4"/>
    <mergeCell ref="K4:K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Flowchat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2019-09-19T18:07:24Z</dcterms:modified>
</cp:coreProperties>
</file>